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6FED07D0-3BEE-4426-AD3F-9A10956015DB}" xr6:coauthVersionLast="47" xr6:coauthVersionMax="47" xr10:uidLastSave="{00000000-0000-0000-0000-000000000000}"/>
  <bookViews>
    <workbookView xWindow="-120" yWindow="-120" windowWidth="29040" windowHeight="15840" xr2:uid="{E19F9067-ED54-443A-BBF5-6788A6E71EE4}"/>
  </bookViews>
  <sheets>
    <sheet name="PDARC Summary" sheetId="1" r:id="rId1"/>
    <sheet name="PDARC Detail" sheetId="2" r:id="rId2"/>
  </sheets>
  <definedNames>
    <definedName name="_xlnm.Print_Titles" localSheetId="1">'PDARC Detail'!$1:$5</definedName>
    <definedName name="_xlnm.Print_Titles" localSheetId="0">'PDARC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M8" i="2"/>
  <c r="N7" i="2"/>
  <c r="M7" i="2"/>
</calcChain>
</file>

<file path=xl/sharedStrings.xml><?xml version="1.0" encoding="utf-8"?>
<sst xmlns="http://schemas.openxmlformats.org/spreadsheetml/2006/main" count="44" uniqueCount="36">
  <si>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</si>
  <si>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</si>
  <si>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</si>
  <si>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</si>
  <si>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</si>
  <si>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</si>
  <si>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</si>
  <si>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</si>
  <si>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</si>
  <si>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PDARC</t>
  </si>
  <si>
    <t>Approp 2</t>
  </si>
  <si>
    <t>PDARC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</si>
  <si>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</si>
  <si>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</si>
  <si>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</si>
  <si>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</si>
  <si>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</si>
  <si>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</si>
  <si>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</si>
  <si>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</si>
  <si>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</si>
  <si>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</si>
  <si>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</si>
  <si>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</si>
  <si>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</si>
  <si>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</si>
  <si>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</si>
  <si>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</si>
  <si>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</si>
  <si>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</si>
  <si>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</si>
  <si>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</si>
  <si>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0503-</t>
  </si>
  <si>
    <t>0000005750</t>
  </si>
  <si>
    <t>RECORDS MANAGEMENT SERVICES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</si>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</sst>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12A139BF-F131-4F2E-A06A-99753F9EC8E3}"/>
    <cellStyle name="Comma 3" xfId="4" xr:uid="{8D8A6C5D-5E94-4A13-93B5-5D2E4206739C}"/>
    <cellStyle name="Normal" xfId="0" builtinId="0"/>
    <cellStyle name="Normal 2" xfId="5" xr:uid="{6C6B0478-8C67-4582-BE1C-DA497E1CF333}"/>
    <cellStyle name="Normal 2 2" xfId="2" xr:uid="{5428397E-4754-45A9-A3E6-D93A75A9E0E0}"/>
    <cellStyle name="Normal 3" xfId="3" xr:uid="{3E03DC8E-C392-4B54-85AD-557977E97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80426-CDA1-47CA-ADDB-2BA52D83A5BA}">
  <dimension ref="A1:F2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10000</v>
      </c>
      <c r="C6" s="10">
        <v>24001</v>
      </c>
      <c r="D6" s="10" t="s">
        <v>10</v>
      </c>
      <c r="E6" s="11">
        <v>10693.66</v>
      </c>
      <c r="F6" s="12"/>
    </row>
    <row r="7" spans="1:6" ht="19" thickBot="1">
      <c r="A7" s="13" t="s">
        <v>11</v>
      </c>
      <c r="B7" s="14"/>
      <c r="C7" s="14"/>
      <c r="D7" s="15"/>
      <c r="E7" s="16">
        <v>10693.66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BDB6-C747-4C3B-B4B0-FACB687F3DDD}">
  <dimension ref="A1:U8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15.5" outlineLevel="4" thickTop="1" thickBot="1">
      <c r="A6" t="s">
        <v>9</v>
      </c>
      <c r="B6">
        <v>10000</v>
      </c>
      <c r="C6">
        <v>2400100000</v>
      </c>
      <c r="D6">
        <v>24001</v>
      </c>
      <c r="E6">
        <v>525440</v>
      </c>
      <c r="F6" t="s">
        <v>10</v>
      </c>
      <c r="H6" t="s">
        <v>32</v>
      </c>
      <c r="J6" t="s">
        <v>33</v>
      </c>
      <c r="K6"/>
      <c r="L6" s="43">
        <v>1</v>
      </c>
      <c r="M6" s="19">
        <v>10693.66</v>
      </c>
      <c r="O6" s="44" t="s">
        <v>34</v>
      </c>
    </row>
    <row r="7" spans="1:15" ht="15" outlineLevel="3" thickBot="1">
      <c r="B7" s="45" t="s">
        <v>35</v>
      </c>
      <c r="C7" s="46"/>
      <c r="D7" s="46"/>
      <c r="E7" s="46"/>
      <c r="F7" s="46"/>
      <c r="G7" s="46"/>
      <c r="H7" s="46"/>
      <c r="I7" s="46"/>
      <c r="J7" s="46"/>
      <c r="K7" s="46"/>
      <c r="L7" s="47"/>
      <c r="M7" s="48">
        <f>SUBTOTAL(9,M6:M6)</f>
        <v>10693.66</v>
      </c>
      <c r="N7" s="49">
        <f>SUBTOTAL(9,N6:N6)</f>
        <v>0</v>
      </c>
      <c r="O7" s="44"/>
    </row>
    <row r="8" spans="1:15" ht="19" outlineLevel="2" thickBot="1">
      <c r="A8" s="13" t="s">
        <v>11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2">
        <f>SUBTOTAL(9,M6:M6)</f>
        <v>10693.66</v>
      </c>
      <c r="N8" s="51">
        <f>SUBTOTAL(9,N6:N6)</f>
        <v>0</v>
      </c>
      <c r="O8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PDARC Summary</vt:lpstr>
      <vt:lpstr>PDARC Detail</vt:lpstr>
      <vt:lpstr>'PDARC Detail'!Print_Titles</vt:lpstr>
      <vt:lpstr>'PDARC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2023-07-03T21:36:40Z</dcterms:created>
  <dcterms:modified xsi:type="dcterms:W3CDTF">2023-07-03T21:36:50Z</dcterms:modified>
</cp:coreProperties>
</file>