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42A9A790-D2D4-4DEA-A8B9-EDC0990D3579}" xr6:coauthVersionLast="47" xr6:coauthVersionMax="47" xr10:uidLastSave="{00000000-0000-0000-0000-000000000000}"/>
  <bookViews>
    <workbookView xWindow="-120" yWindow="-120" windowWidth="29040" windowHeight="15840" xr2:uid="{F27A734A-2A4F-4254-8A88-A4603104C8BB}"/>
  </bookViews>
  <sheets>
    <sheet name="AGARC Summary" sheetId="1" r:id="rId1"/>
    <sheet name="AGARC Detail" sheetId="2" r:id="rId2"/>
  </sheets>
  <definedNames>
    <definedName name="_xlnm.Print_Titles" localSheetId="1">'AGARC Detail'!$1:$5</definedName>
    <definedName name="_xlnm.Print_Titles" localSheetId="0">'AGARC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M8" i="2"/>
  <c r="N7" i="2"/>
  <c r="M7" i="2"/>
</calcChain>
</file>

<file path=xl/sharedStrings.xml><?xml version="1.0" encoding="utf-8"?>
<sst xmlns="http://schemas.openxmlformats.org/spreadsheetml/2006/main" count="43" uniqueCount="35">
  <si>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</si>
  <si>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</si>
  <si>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</si>
  <si>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</si>
  <si>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</si>
  <si>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</si>
  <si>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</si>
  <si>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</si>
  <si>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</si>
  <si>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AGARC</t>
  </si>
  <si>
    <t>Approp 2</t>
  </si>
  <si>
    <t>AGARC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</si>
  <si>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</si>
  <si>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</si>
  <si>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</si>
  <si>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</si>
  <si>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</si>
  <si>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</si>
  <si>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</si>
  <si>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</si>
  <si>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</si>
  <si>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</si>
  <si>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</si>
  <si>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</si>
  <si>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</si>
  <si>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</si>
  <si>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</si>
  <si>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</si>
  <si>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</si>
  <si>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</si>
  <si>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</si>
  <si>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</si>
  <si>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0000000633</t>
  </si>
  <si>
    <t>3-VRP PROVERS WTH 80 GALLON STANILESS STEEL STORAGE TANKS, AND SLIP ON COVERS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</si>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</sst>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BE4CB5C7-3956-4CD8-A018-5268066AA0A8}"/>
    <cellStyle name="Comma 3" xfId="4" xr:uid="{6254021C-819B-4FFF-BF6F-D06C3B8097BD}"/>
    <cellStyle name="Normal" xfId="0" builtinId="0"/>
    <cellStyle name="Normal 2" xfId="5" xr:uid="{12B7AD8D-FBCF-4AA4-AB2A-B3B5406EB0A8}"/>
    <cellStyle name="Normal 2 2" xfId="2" xr:uid="{470A3076-A0F9-4DD0-BFBD-0762E370F18A}"/>
    <cellStyle name="Normal 3" xfId="3" xr:uid="{9E3F005C-CC89-4008-A0F8-F6ABD9AB3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0400-E051-4820-82CF-DE90F63F3570}">
  <dimension ref="A1:F29"/>
  <sheetViews>
    <sheetView tabSelected="1" zoomScaleNormal="100" workbookViewId="0">
      <selection activeCell="E6" sqref="E6:E9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10000</v>
      </c>
      <c r="C6" s="10">
        <v>28001</v>
      </c>
      <c r="D6" s="10" t="s">
        <v>10</v>
      </c>
      <c r="E6" s="11">
        <v>32815.31</v>
      </c>
      <c r="F6" s="12"/>
    </row>
    <row r="7" spans="1:6" ht="19" thickBot="1">
      <c r="A7" s="13" t="s">
        <v>11</v>
      </c>
      <c r="B7" s="14"/>
      <c r="C7" s="14"/>
      <c r="D7" s="15"/>
      <c r="E7" s="16">
        <v>32815.31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BE52-A826-4A35-B793-8BB3D07B464E}">
  <dimension ref="A1:U8"/>
  <sheetViews>
    <sheetView zoomScaleNormal="100" workbookViewId="0">
      <pane xSplit="10" ySplit="5" topLeftCell="K6" activePane="bottomRight" state="frozen"/>
      <selection activeCell="E6" sqref="E6:E9"/>
      <selection pane="topRight" activeCell="E6" sqref="E6:E9"/>
      <selection pane="bottomLeft" activeCell="E6" sqref="E6:E9"/>
      <selection pane="bottomRight" activeCell="E6" sqref="E6:E9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30" outlineLevel="4" thickTop="1" thickBot="1">
      <c r="A6" t="s">
        <v>9</v>
      </c>
      <c r="B6">
        <v>10000</v>
      </c>
      <c r="C6">
        <v>2800100000</v>
      </c>
      <c r="D6">
        <v>28001</v>
      </c>
      <c r="E6">
        <v>520800</v>
      </c>
      <c r="F6" t="s">
        <v>10</v>
      </c>
      <c r="J6" t="s">
        <v>32</v>
      </c>
      <c r="K6"/>
      <c r="L6" s="43">
        <v>1</v>
      </c>
      <c r="M6" s="19">
        <v>32815.31</v>
      </c>
      <c r="O6" s="44" t="s">
        <v>33</v>
      </c>
    </row>
    <row r="7" spans="1:15" ht="15" outlineLevel="3" thickBot="1">
      <c r="B7" s="45" t="s">
        <v>34</v>
      </c>
      <c r="C7" s="46"/>
      <c r="D7" s="46"/>
      <c r="E7" s="46"/>
      <c r="F7" s="46"/>
      <c r="G7" s="46"/>
      <c r="H7" s="46"/>
      <c r="I7" s="46"/>
      <c r="J7" s="46"/>
      <c r="K7" s="46"/>
      <c r="L7" s="47"/>
      <c r="M7" s="48">
        <f>SUBTOTAL(9,M6:M6)</f>
        <v>32815.31</v>
      </c>
      <c r="N7" s="49">
        <f>SUBTOTAL(9,N6:N6)</f>
        <v>0</v>
      </c>
      <c r="O7" s="44"/>
    </row>
    <row r="8" spans="1:15" ht="19" outlineLevel="2" thickBot="1">
      <c r="A8" s="13" t="s">
        <v>11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2">
        <f>SUBTOTAL(9,M6:M6)</f>
        <v>32815.31</v>
      </c>
      <c r="N8" s="51">
        <f>SUBTOTAL(9,N6:N6)</f>
        <v>0</v>
      </c>
      <c r="O8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AGARC Summary</vt:lpstr>
      <vt:lpstr>AGARC Detail</vt:lpstr>
      <vt:lpstr>'AGARC Detail'!Print_Titles</vt:lpstr>
      <vt:lpstr>'AGARC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2023-07-03T21:21:52Z</dcterms:created>
  <dcterms:modified xsi:type="dcterms:W3CDTF">2023-07-03T21:22:11Z</dcterms:modified>
</cp:coreProperties>
</file>